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<sst xmlns="http://schemas.openxmlformats.org/spreadsheetml/2006/main" count="45" uniqueCount="44">
  <si>
    <t>已自行废止勘查许可证名单</t>
  </si>
  <si>
    <t>序号</t>
  </si>
  <si>
    <t>许可证号</t>
  </si>
  <si>
    <t>项目名称</t>
  </si>
  <si>
    <t>探矿权人</t>
  </si>
  <si>
    <t>有效期止</t>
  </si>
  <si>
    <t>T65120081203021255</t>
  </si>
  <si>
    <t>新疆和硕县马兰村方解石矿普查</t>
  </si>
  <si>
    <t>新疆和硕县鑫磊矿业有限公司</t>
  </si>
  <si>
    <t>T65120101103042559</t>
  </si>
  <si>
    <t>（国家项目）新疆若羌县群峰东汉白玉、硅灰石矿预查</t>
  </si>
  <si>
    <t>自治区地质勘查基金项目管理中心</t>
  </si>
  <si>
    <t>T65120091103036608</t>
  </si>
  <si>
    <t>新疆和静县多勒沃金蛇纹岩矿详查</t>
  </si>
  <si>
    <t>新疆万向矿业有限公司</t>
  </si>
  <si>
    <t>T65120080103001331</t>
  </si>
  <si>
    <t>新疆若羌县卡尔恰尔东大理岩石材矿详查</t>
  </si>
  <si>
    <t>新疆通旺达矿业有限公司</t>
  </si>
  <si>
    <t>T65120080803012694</t>
  </si>
  <si>
    <t>新疆和静县许古尔鲁克矿区花岗石矿详查</t>
  </si>
  <si>
    <t>新疆富华石业有限公司</t>
  </si>
  <si>
    <t>T65120090403028170</t>
  </si>
  <si>
    <t>新疆和静县乌兰陶勒额石灰岩矿详查</t>
  </si>
  <si>
    <t>和静精诚矿业有限公司</t>
  </si>
  <si>
    <t>T65420100903041978</t>
  </si>
  <si>
    <t>新疆焉耆县许古尔鲁克花岗岩矿详查</t>
  </si>
  <si>
    <t>T65420100903041969</t>
  </si>
  <si>
    <t>(招拍挂)新疆和硕县托格拉克布拉克花岗岩矿详查</t>
  </si>
  <si>
    <t>和硕县恒升石材有限公司</t>
  </si>
  <si>
    <t>T65420100503040698</t>
  </si>
  <si>
    <t>（招拍挂）新疆尉犁县西山口大理石矿勘探</t>
  </si>
  <si>
    <t>库尔勒中艺石雕有限责任公司</t>
  </si>
  <si>
    <t>T65120080103001234</t>
  </si>
  <si>
    <t>新疆和硕县清水河一带大理岩矿勘探</t>
  </si>
  <si>
    <t>新疆国鑫源矿业股份有限公司</t>
  </si>
  <si>
    <t>T65420161203053674</t>
  </si>
  <si>
    <t>新疆轮台县策大雅齐哈勒克沟东石灰岩矿预查</t>
  </si>
  <si>
    <t>轮台县坤元建材有限公司</t>
  </si>
  <si>
    <t>T65120081202022531</t>
  </si>
  <si>
    <t>新疆尉犁县西山口熔剂白云岩矿勘探</t>
  </si>
  <si>
    <t>尉犁县东源矿业有限责任公司</t>
  </si>
  <si>
    <t>T65420091103036874</t>
  </si>
  <si>
    <t>（招拍挂）新疆焉耆县霍拉山石灰岩矿勘探</t>
  </si>
  <si>
    <t>新疆三川矿业有限公司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</si>
</sst>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方正小标宋_GBK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9"/>
      <name val="Arial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B1" sqref="B1:E1"/>
    </sheetView>
  </sheetViews>
  <sheetFormatPr defaultColWidth="8.88888888888889" defaultRowHeight="14.4" outlineLevelCol="4"/>
  <cols>
    <col min="1" max="1" width="5.66666666666667" customWidth="1"/>
    <col min="2" max="2" width="16.5555555555556" customWidth="1"/>
    <col min="3" max="3" width="29" customWidth="1"/>
    <col min="4" max="4" width="25.5555555555556" customWidth="1"/>
    <col min="5" max="5" width="10.4444444444444" customWidth="1"/>
  </cols>
  <sheetData>
    <row r="1" ht="21.6" spans="1:5">
      <c r="A1" s="1"/>
      <c r="B1" s="2" t="s">
        <v>0</v>
      </c>
      <c r="C1" s="3"/>
      <c r="D1" s="3"/>
      <c r="E1" s="3"/>
    </row>
    <row r="2" spans="1:5">
      <c r="A2" s="4" t="s">
        <v>1</v>
      </c>
      <c r="B2" s="5" t="s">
        <v>2</v>
      </c>
      <c r="C2" s="6" t="s">
        <v>3</v>
      </c>
      <c r="D2" s="7" t="s">
        <v>4</v>
      </c>
      <c r="E2" s="6" t="s">
        <v>5</v>
      </c>
    </row>
    <row r="3" spans="1:5">
      <c r="A3" s="8">
        <v>1</v>
      </c>
      <c r="B3" s="9" t="s">
        <v>6</v>
      </c>
      <c r="C3" s="10" t="s">
        <v>7</v>
      </c>
      <c r="D3" s="10" t="s">
        <v>8</v>
      </c>
      <c r="E3" s="11">
        <v>40565</v>
      </c>
    </row>
    <row r="4" ht="21.6" spans="1:5">
      <c r="A4" s="8">
        <v>2</v>
      </c>
      <c r="B4" s="12" t="s">
        <v>9</v>
      </c>
      <c r="C4" s="13" t="s">
        <v>10</v>
      </c>
      <c r="D4" s="13" t="s">
        <v>11</v>
      </c>
      <c r="E4" s="14">
        <v>40849</v>
      </c>
    </row>
    <row r="5" spans="1:5">
      <c r="A5" s="8">
        <v>3</v>
      </c>
      <c r="B5" s="15" t="s">
        <v>12</v>
      </c>
      <c r="C5" s="16" t="s">
        <v>13</v>
      </c>
      <c r="D5" s="16" t="s">
        <v>14</v>
      </c>
      <c r="E5" s="17">
        <v>41300</v>
      </c>
    </row>
    <row r="6" ht="21.6" spans="1:5">
      <c r="A6" s="8">
        <v>4</v>
      </c>
      <c r="B6" s="12" t="s">
        <v>15</v>
      </c>
      <c r="C6" s="13" t="s">
        <v>16</v>
      </c>
      <c r="D6" s="13" t="s">
        <v>17</v>
      </c>
      <c r="E6" s="14">
        <v>41572</v>
      </c>
    </row>
    <row r="7" ht="21.6" spans="1:5">
      <c r="A7" s="8">
        <v>5</v>
      </c>
      <c r="B7" s="15" t="s">
        <v>18</v>
      </c>
      <c r="C7" s="16" t="s">
        <v>19</v>
      </c>
      <c r="D7" s="16" t="s">
        <v>20</v>
      </c>
      <c r="E7" s="17">
        <v>41751</v>
      </c>
    </row>
    <row r="8" spans="1:5">
      <c r="A8" s="8">
        <v>6</v>
      </c>
      <c r="B8" s="15" t="s">
        <v>21</v>
      </c>
      <c r="C8" s="16" t="s">
        <v>22</v>
      </c>
      <c r="D8" s="16" t="s">
        <v>23</v>
      </c>
      <c r="E8" s="17">
        <v>42004</v>
      </c>
    </row>
    <row r="9" spans="1:5">
      <c r="A9" s="8">
        <v>7</v>
      </c>
      <c r="B9" s="18" t="s">
        <v>24</v>
      </c>
      <c r="C9" s="13" t="s">
        <v>25</v>
      </c>
      <c r="D9" s="13" t="s">
        <v>20</v>
      </c>
      <c r="E9" s="14">
        <v>42322</v>
      </c>
    </row>
    <row r="10" ht="21.6" spans="1:5">
      <c r="A10" s="8">
        <v>8</v>
      </c>
      <c r="B10" s="9" t="s">
        <v>26</v>
      </c>
      <c r="C10" s="10" t="s">
        <v>27</v>
      </c>
      <c r="D10" s="10" t="s">
        <v>28</v>
      </c>
      <c r="E10" s="11">
        <v>42734</v>
      </c>
    </row>
    <row r="11" ht="21.6" spans="1:5">
      <c r="A11" s="8">
        <v>9</v>
      </c>
      <c r="B11" s="12" t="s">
        <v>29</v>
      </c>
      <c r="C11" s="13" t="s">
        <v>30</v>
      </c>
      <c r="D11" s="13" t="s">
        <v>31</v>
      </c>
      <c r="E11" s="14">
        <v>43241</v>
      </c>
    </row>
    <row r="12" spans="1:5">
      <c r="A12" s="8">
        <v>10</v>
      </c>
      <c r="B12" s="9" t="s">
        <v>32</v>
      </c>
      <c r="C12" s="10" t="s">
        <v>33</v>
      </c>
      <c r="D12" s="10" t="s">
        <v>34</v>
      </c>
      <c r="E12" s="11">
        <v>43401</v>
      </c>
    </row>
    <row r="13" ht="21.6" spans="1:5">
      <c r="A13" s="8">
        <v>11</v>
      </c>
      <c r="B13" s="12" t="s">
        <v>35</v>
      </c>
      <c r="C13" s="13" t="s">
        <v>36</v>
      </c>
      <c r="D13" s="13" t="s">
        <v>37</v>
      </c>
      <c r="E13" s="14">
        <v>43464</v>
      </c>
    </row>
    <row r="14" spans="1:5">
      <c r="A14" s="8">
        <v>12</v>
      </c>
      <c r="B14" s="12" t="s">
        <v>38</v>
      </c>
      <c r="C14" s="13" t="s">
        <v>39</v>
      </c>
      <c r="D14" s="13" t="s">
        <v>40</v>
      </c>
      <c r="E14" s="14">
        <v>43617</v>
      </c>
    </row>
    <row r="15" ht="21.6" spans="1:5">
      <c r="A15" s="8">
        <v>13</v>
      </c>
      <c r="B15" s="18" t="s">
        <v>41</v>
      </c>
      <c r="C15" s="13" t="s">
        <v>42</v>
      </c>
      <c r="D15" s="13" t="s">
        <v>43</v>
      </c>
      <c r="E15" s="14">
        <v>43632</v>
      </c>
    </row>
  </sheetData>
  <mergeCells count="1">
    <mergeCell ref="B1:E1"/>
  </mergeCells>
  <conditionalFormatting sqref="B2">
    <cfRule type="expression" dxfId="0" priority="1">
      <formula>AND(COUNTIF($C$2:$C$4,B2)+COUNTIF($C$5,B2)+COUNTIF($C$6,B2)+COUNTIF($C$7:$C$8,B2)+COUNTIF($C$9,B2)+COUNTIF($C$10,B2)+COUNTIF($C$11,B2)+COUNTIF($C$12,B2)+COUNTIF($C$13,B2)+COUNTIF($C$14,B2)+COUNTIF($C$15,B2)+COUNTIF($C$16,B2)+COUNTIF($C$17,B2)+COUNTIF($C$18,B2)+COUNTIF($C$19,B2)+COUNTIF($C$20:$C$21,B2)+COUNTIF($C$22,B2)+COUNTIF($C$23,B2)+COUNTIF($C$24,B2)+COUNTIF($C$25,B2)+COUNTIF($C$26,B2)+COUNTIF($C$27:$C$28,B2)+COUNTIF($C$29,B2)+COUNTIF($C$30,B2)+COUNTIF($C$31,B2)+COUNTIF($C$32,B2)+COUNTIF($C$33,B2)+COUNTIF($C$34,B2)+COUNTIF($C$35,B2)+COUNTIF($C$36,B2)+COUNTIF($C$37,B2)+COUNTIF($C$38,B2)+COUNTIF($C$39,B2)+COUNTIF($C$40,B2)+COUNTIF($C$41,B2)+COUNTIF($C$42,B2)+COUNTIF($C$43,B2)+COUNTIF($C$44,B2)+COUNTIF($C$45,B2)+COUNTIF($C$46,B2)+COUNTIF($C$47,B2)+COUNTIF($C$48,B2)+COUNTIF($C$49,B2)+COUNTIF($C$50,B2)+COUNTIF($C$51:$C$52,B2)+COUNTIF($C$53,B2)&gt;1,NOT(ISBLANK(B2)))</formula>
    </cfRule>
  </conditionalFormatting>
  <conditionalFormatting sqref="B3:B15">
    <cfRule type="expression" dxfId="0" priority="2">
      <formula>AND(COUNTIF($B$3:$B$5,B3)+COUNTIF($B$6,B3)+COUNTIF($B$7,B3)+COUNTIF($B$8:$B$9,B3)+COUNTIF($B$10,B3)+COUNTIF($B$11,B3)+COUNTIF($B$12,B3)+COUNTIF($B$13,B3)+COUNTIF($B$14,B3)+COUNTIF($B$15,B3)+COUNTIF($B$16,B3)+COUNTIF($B$17,B3)+COUNTIF($B$18,B3)+COUNTIF($B$19,B3)+COUNTIF($B$20,B3)+COUNTIF($B$21:$B$22,B3)+COUNTIF($B$23,B3)+COUNTIF($B$24,B3)+COUNTIF($B$25,B3)+COUNTIF($B$26,B3)+COUNTIF($B$27,B3)+COUNTIF($B$28:$B$29,B3)+COUNTIF($B$30,B3)+COUNTIF($B$31,B3)+COUNTIF($B$32,B3)+COUNTIF($B$33,B3)+COUNTIF($B$34,B3)+COUNTIF($B$35,B3)+COUNTIF($B$36,B3)+COUNTIF($B$37,B3)+COUNTIF($B$38,B3)+COUNTIF($B$39,B3)+COUNTIF($B$40,B3)+COUNTIF($B$41,B3)+COUNTIF($B$42,B3)+COUNTIF($B$43,B3)+COUNTIF($B$44,B3)+COUNTIF($B$45,B3)+COUNTIF($B$46,B3)+COUNTIF($B$47,B3)+COUNTIF($B$48,B3)+COUNTIF($B$49,B3)+COUNTIF($B$50,B3)+COUNTIF($B$51,B3)+COUNTIF($B$52:$B$53,B3)+COUNTIF($B$54,B3)&gt;1,NOT(ISBLANK(B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黄俊凯</dc:creator>
  <cp:lastModifiedBy>黄俊凯</cp:lastModifiedBy>
  <dcterms:created xsi:type="dcterms:W3CDTF">2023-04-17T12:30:29Z</dcterms:created>
  <dcterms:modified xsi:type="dcterms:W3CDTF">2023-04-17T12:32:54Z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